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CE032A68-8070-4734-BCE4-82107733ED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F46" i="1"/>
  <c r="E41" i="1"/>
  <c r="F42" i="1"/>
  <c r="E25" i="1"/>
  <c r="E26" i="1"/>
  <c r="F27" i="1"/>
  <c r="D28" i="1"/>
  <c r="D27" i="1"/>
  <c r="E27" i="1"/>
  <c r="D26" i="1"/>
  <c r="D25" i="1"/>
  <c r="E28" i="1"/>
  <c r="G27" i="1"/>
  <c r="F31" i="1"/>
  <c r="E33" i="1"/>
  <c r="E34" i="1"/>
  <c r="E35" i="1"/>
  <c r="E36" i="1"/>
  <c r="E38" i="1"/>
  <c r="E42" i="1"/>
  <c r="G42" i="1"/>
  <c r="G35" i="1"/>
  <c r="F35" i="1"/>
  <c r="F39" i="1"/>
  <c r="G17" i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<sst xmlns="http://schemas.openxmlformats.org/spreadsheetml/2006/main" count="75" uniqueCount="65">
  <si>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</si>
  <si>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</si>
  <si>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</si>
  <si>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</si>
  <si>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</si>
  <si>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</si>
  <si>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</si>
  <si>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</si>
  <si>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</si>
  <si>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</si>
  <si>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</si>
  <si>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</si>
  <si>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</si>
  <si>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</si>
  <si>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</si>
  <si>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</si>
  <si>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</si>
  <si>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</si>
  <si>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</si>
  <si>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</si>
  <si>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</si>
  <si>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</si>
  <si>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</si>
  <si>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</si>
  <si>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</si>
  <si>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</si>
  <si>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</si>
  <si>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</si>
  <si>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</si>
  <si>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</si>
  <si>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</si>
  <si>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</si>
  <si>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</si>
  <si>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</si>
  <si>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</si>
  <si>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</si>
  <si>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</si>
  <si>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</si>
  <si>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</si>
  <si>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</si>
  <si>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</si>
  <si>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</si>
  <si>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</si>
  <si>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</si>
  <si>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</si>
  <si>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</si>
  <si>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</si>
  <si>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</si>
  <si>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</si>
  <si>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</si>
  <si>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</si>
  <si>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</si>
  <si>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</si>
  <si>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</si>
  <si>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</si>
  <si>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</si>
  <si>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</si>
  <si>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</si>
  <si>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</si>
  <si>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</si>
  <si>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PAWANA</t>
  </si>
  <si>
    <t>Paolo Rusca (autocostruzione)</t>
  </si>
  <si>
    <t xml:space="preserve">Fianchi e fondo compensato marini-coperta in larice </t>
  </si>
  <si>
    <t>Paolo Rusca</t>
  </si>
  <si>
    <t>Paolo Giurato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</si>
</sst>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0" zoomScale="80" zoomScaleNormal="80" workbookViewId="0">
      <selection activeCell="D38" sqref="D38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22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60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 t="s">
        <v>61</v>
      </c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64</v>
      </c>
      <c r="D6" s="115"/>
      <c r="E6" s="115"/>
      <c r="F6" s="115"/>
      <c r="G6" s="116"/>
    </row>
    <row r="7" spans="1:7" ht="18" customHeight="1" thickBot="1" x14ac:dyDescent="0.25">
      <c r="A7" s="2"/>
      <c r="B7" s="45" t="s">
        <v>54</v>
      </c>
      <c r="C7" s="121" t="s">
        <v>62</v>
      </c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460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6.6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1.8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5.4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/>
      <c r="D17" s="9"/>
      <c r="E17" s="9"/>
      <c r="F17" s="107">
        <f>SUM((C16*C18))*C20</f>
        <v>21.060000000000002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1.3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/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/>
      <c r="D21" s="9"/>
      <c r="E21" s="9"/>
      <c r="F21" s="112">
        <f>SUM(((F17*3)/100))+F17</f>
        <v>21.691800000000001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19.917999999999999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/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/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/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52</v>
      </c>
      <c r="C29" s="67"/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/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/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/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/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/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63</v>
      </c>
      <c r="F52" s="83"/>
      <c r="G52" s="84"/>
    </row>
    <row r="53" spans="1:7" ht="15" customHeight="1" x14ac:dyDescent="0.2">
      <c r="A53" s="9"/>
      <c r="B53" s="19"/>
      <c r="C53" s="20"/>
      <c r="D53" s="10"/>
      <c r="E53" s="79"/>
      <c r="F53" s="80"/>
      <c r="G53" s="81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cBOYUd64heJpSbcH3s/KP5OH+pa+px/veoyv1yqg5U9Rz/jnN23ysGHFr7VAAD6zvDPWX5jM7GTZvyqAXDNU+A==" saltValue="ZX4pXmIMEUFQJuYTTx2vOw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2022-11-28T13:29:14Z</dcterms:modified>
</cp:coreProperties>
</file>